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KOCAELİ FORMATÖR" sheetId="1" r:id="rId1"/>
  </sheets>
  <calcPr calcId="15251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<sst xmlns="http://schemas.openxmlformats.org/spreadsheetml/2006/main" count="264" uniqueCount="160">
  <si>
    <t>KOCAELİ İL MİLLİ EĞİTİM MÜDÜRLÜĞÜ GÜNCELLEMEN ORTAÖĞRETİM PROGRAMLARININ TANITIM TOPLANTISI (EYLÜL 2017)</t>
  </si>
  <si>
    <t>SIRA NO</t>
  </si>
  <si>
    <t>BRANŞ</t>
  </si>
  <si>
    <t>FORMATÖR ÖĞRETMEN SAYISI</t>
  </si>
  <si>
    <t>İLÇE GRUPLANDIRMALARI</t>
  </si>
  <si>
    <t>TOPLANTIYA KATILACAK ÖĞRETMEN SAYILARI</t>
  </si>
  <si>
    <t>TOPLANTININ YAPILACAĞI İLÇE</t>
  </si>
  <si>
    <t>TOPLANTININ YAPILACAĞI YER</t>
  </si>
  <si>
    <t>TOPLANTININ TARİHİ</t>
  </si>
  <si>
    <t>TOPLANTININ SAATİ</t>
  </si>
  <si>
    <t>FORMATÖR ÖĞRETMEN</t>
  </si>
  <si>
    <t>FORMATÖR ÖĞRETMEN TELEFON NUMARASI</t>
  </si>
  <si>
    <t>ALMANCA</t>
  </si>
  <si>
    <t>GEBZE - ÇAYIROVA - DARICA - DİLOVASI - BAŞÎSKELE - GÖLCÜK - KARAMÜRSEL - İZMİT DERİNCE - KANDIRA - KARTEPE - KÖRFEZ</t>
  </si>
  <si>
    <t>24 KASIM ANADOLU LÎSESİ</t>
  </si>
  <si>
    <t>07.09.2017</t>
  </si>
  <si>
    <t>09.00-12.30</t>
  </si>
  <si>
    <t>BEDEN EĞİTİMİ</t>
  </si>
  <si>
    <t>GEBZE - ÇAYIROVA - DARICA - DİLOVASI</t>
  </si>
  <si>
    <t>GEBZE</t>
  </si>
  <si>
    <t>GEBZE ANÎBAL ANADOLU LİSESİ</t>
  </si>
  <si>
    <t>GÖKHAN DUMAN</t>
  </si>
  <si>
    <t>(505)822-2196</t>
  </si>
  <si>
    <t>BAŞİSKELE - GÖLCÜK - KARAMÜRSEL</t>
  </si>
  <si>
    <t>BAŞİSKELE</t>
  </si>
  <si>
    <t>SELİM YÜREKLİ MESLEKİ ve TEKNİK ANADOLU LİSESÎ</t>
  </si>
  <si>
    <t>MANSUR FAKIOĞLU</t>
  </si>
  <si>
    <t>(534)705-6917</t>
  </si>
  <si>
    <t>İZMÎT - DERİNCE - KANDIRA- KARTEPE - KÖRFEZ</t>
  </si>
  <si>
    <t>İZMİT</t>
  </si>
  <si>
    <t>CAHÎT ELGİNKAN ANADOLU LÎSESİ</t>
  </si>
  <si>
    <t>ALİ OSMAN BİLGE</t>
  </si>
  <si>
    <t>(534)874-6639</t>
  </si>
  <si>
    <t>BİYOLOJİ</t>
  </si>
  <si>
    <t>ÇAYIROVA - DARICA - DİLOVASI - GEBZE - KÖRFEZ</t>
  </si>
  <si>
    <t>ÇAYIROVA</t>
  </si>
  <si>
    <t>ŞEHİT İLHAN KÜÇÜKSOLAK ANADOLU LÎSESİ</t>
  </si>
  <si>
    <t>MAHMUT BARAN</t>
  </si>
  <si>
    <t>(505)501-6947</t>
  </si>
  <si>
    <t>BAŞİSKELE - GÖLCÜK - İZMİT - KANDIRA - KARAMÜRSEL - DERİNCE - KARTEPE</t>
  </si>
  <si>
    <t>İZMİT MUAMMER DERELÎ FEN LİSESÎ</t>
  </si>
  <si>
    <t>08.09.2017</t>
  </si>
  <si>
    <t>COĞRAFYA</t>
  </si>
  <si>
    <t>ÇAYIROVA - DARICA - DİLOVASI - GEBZE -</t>
  </si>
  <si>
    <t>TİCARET VAKFI ODASI MESLEKİ ve TEKNİK ANADOLU LİSESÎ</t>
  </si>
  <si>
    <t>MEHMET UĞUR AYDIN</t>
  </si>
  <si>
    <t>(554)226-5343</t>
  </si>
  <si>
    <t>BAŞİSKELE - DERİNCE - GÖLCÜK - İZMİT - KANDIRA - KARAMÜRSEL - KARTEPE - KÖRFEZ</t>
  </si>
  <si>
    <t>DERÎNCE</t>
  </si>
  <si>
    <t>YENÎKENT ANADOLU LİSESÎ</t>
  </si>
  <si>
    <t>09.00 - 12.30</t>
  </si>
  <si>
    <t>ORHAN KALKAN</t>
  </si>
  <si>
    <t>(541)361-2023</t>
  </si>
  <si>
    <t>FELSEFE</t>
  </si>
  <si>
    <t>ŞEHİT İLHAN KARTAL ANADOLU LİSESÎ</t>
  </si>
  <si>
    <t>SATILMIŞ MUTLU</t>
  </si>
  <si>
    <t>(535)216-6547</t>
  </si>
  <si>
    <t>DERİNCE</t>
  </si>
  <si>
    <t>19 MAYIS ANADOLU LÎSESİ</t>
  </si>
  <si>
    <t>BURHAN KAHRAMANLAR</t>
  </si>
  <si>
    <t>(506)305-6258</t>
  </si>
  <si>
    <t>FİZİK</t>
  </si>
  <si>
    <t>KÖRFEZ</t>
  </si>
  <si>
    <t>KÖRFEZ MESLEKİ ve TEKNİK ANADOLU LİSESİ</t>
  </si>
  <si>
    <t>MEHMET KESKİN</t>
  </si>
  <si>
    <t>(532)447-57661</t>
  </si>
  <si>
    <t>BAŞİSKELE - DERİNCE - GÖLCÜK - İZMİT - KANDIRA - KARAMÜRSEL - KARTEPE</t>
  </si>
  <si>
    <t>İZMÎT</t>
  </si>
  <si>
    <t>KOCAELİ FEN LÎSESİ</t>
  </si>
  <si>
    <t>BÜLENT BİLGİN</t>
  </si>
  <si>
    <t>(545)667-2570</t>
  </si>
  <si>
    <t>GÖRSEL SANATLAR</t>
  </si>
  <si>
    <t>GÜZELTEPE FEVZİ ÇAKMAK ANADOLU LİSESÎ</t>
  </si>
  <si>
    <t>M. SEÇKİN BULDUK</t>
  </si>
  <si>
    <t>(505)526-1336</t>
  </si>
  <si>
    <t>GAZİ ANADOLU LİSESİ</t>
  </si>
  <si>
    <t>MALİK DOĞAN</t>
  </si>
  <si>
    <t>(532)400-1389</t>
  </si>
  <si>
    <t>İNGİLİZCE</t>
  </si>
  <si>
    <t>ÇAYIROVA - DARICA - DİLOVASI - GEBZE</t>
  </si>
  <si>
    <t>GEBZE ANADOLU LİSESÎ</t>
  </si>
  <si>
    <t>EDA TAVŞANOĞLU</t>
  </si>
  <si>
    <t>(507)236-5472</t>
  </si>
  <si>
    <t>GÖLCÜK - İZMİT</t>
  </si>
  <si>
    <t>KANUNİ MESLEKİ ve TEKNİK ANADOLU LİSESİ</t>
  </si>
  <si>
    <t>ELA SIRMABIYK</t>
  </si>
  <si>
    <t>(544)612-9085</t>
  </si>
  <si>
    <t>BAŞİSKELE - DERÎNCE - KANDIRA - KARAMÜRSEL - KARTEPE - KÖRFEZ</t>
  </si>
  <si>
    <t>BAŞÎSKELE</t>
  </si>
  <si>
    <t>BAŞİSKELE ANADOLU LÎSESİ</t>
  </si>
  <si>
    <t>CENGİZ KIRLI</t>
  </si>
  <si>
    <t>(505)217-9156</t>
  </si>
  <si>
    <t>KİMYA</t>
  </si>
  <si>
    <t>DARICA</t>
  </si>
  <si>
    <t>GÜLSEN - MUSTAFA YÜCEL ANADOLU LİSESİ</t>
  </si>
  <si>
    <t>MEHMET BİLGİ</t>
  </si>
  <si>
    <t>(535)638-42291</t>
  </si>
  <si>
    <t>BAŞİSKELE - DERÎNCE - GÖLCÜK - ÎZMİT - KANDIRA - KARAMÜRSEL - KARTEPE</t>
  </si>
  <si>
    <t>KOCAELİ ANADOLU LÎSESİ</t>
  </si>
  <si>
    <t>ÖZLEM BULDUK</t>
  </si>
  <si>
    <t>(505)526-1335</t>
  </si>
  <si>
    <t>MATEMATİK</t>
  </si>
  <si>
    <t>DARICA - ÇAYIROVA</t>
  </si>
  <si>
    <t>İ.M.K.B. MESLEKİ ve TEKNİK ANADOLU LİSESİ</t>
  </si>
  <si>
    <t>ERKAN ARSLAN</t>
  </si>
  <si>
    <t>(505)597-2290</t>
  </si>
  <si>
    <t>DİLOVASI - GEBZE</t>
  </si>
  <si>
    <t>CUMHURİYET ANADOLU LİSESİ</t>
  </si>
  <si>
    <t>09.00- 12.30</t>
  </si>
  <si>
    <t>SEZGİN AKOĞLAN</t>
  </si>
  <si>
    <t>(507)920-2500</t>
  </si>
  <si>
    <t>GÖLCÜK</t>
  </si>
  <si>
    <t>İHSANİYE ANADOLU LİSESİ</t>
  </si>
  <si>
    <t>MURAT CAN</t>
  </si>
  <si>
    <t>(505)258-7041</t>
  </si>
  <si>
    <t>ATILIM ANADOLU LİSESİ</t>
  </si>
  <si>
    <t>DERİNCE - KANDIRA- KARTEPE - KÖRFEZ</t>
  </si>
  <si>
    <t>ÎZMİT</t>
  </si>
  <si>
    <t>SALİHA MELTEM CANSEVDİ</t>
  </si>
  <si>
    <t>(507)933-6267</t>
  </si>
  <si>
    <t>MÜZİK</t>
  </si>
  <si>
    <t>ÇAYIROVA - DARICA - DÎLOVASI - GEBZE</t>
  </si>
  <si>
    <t>ŞEHİT EDİP ZENGİN ANADOLU LİSESİ</t>
  </si>
  <si>
    <t>HAKAN ÇAKMAKÇI</t>
  </si>
  <si>
    <t>(553)021-14971</t>
  </si>
  <si>
    <t>BAŞÎSKELE - DERİNCE - GÖLCÜK - İZMÎT - KANDIRA - KARAMÜRSEL - KARTEPE - KÖRFEZ</t>
  </si>
  <si>
    <t>İZMÎT ANADOLU LÎSESİ</t>
  </si>
  <si>
    <t>AYSUN YILMAZ</t>
  </si>
  <si>
    <t>(543)666-9192</t>
  </si>
  <si>
    <t>TÜRK DİLİ EDEBİYATI</t>
  </si>
  <si>
    <t>GEBZE MESLEKÎ ve TEKNÎK ANADOLU LİSESÎ</t>
  </si>
  <si>
    <t>HÜSEYİN AYDIN</t>
  </si>
  <si>
    <t>(544)587-3004</t>
  </si>
  <si>
    <t>ÇAYIROVA - DARICA - DÎLOVASI</t>
  </si>
  <si>
    <t>GEBZE MESLEKİ ve TEKNİK ANADOLU LİSESİ</t>
  </si>
  <si>
    <t>BAŞÎSKELE - GÖLCÜK - KARAMÜRSEL</t>
  </si>
  <si>
    <t>ÇAKABEY ANADOLU LİSESİ</t>
  </si>
  <si>
    <t>SELİM ÖZER</t>
  </si>
  <si>
    <t>(553)483-7776</t>
  </si>
  <si>
    <t>ŞEHİT ÖZCAN KAN FEN LİSESİ</t>
  </si>
  <si>
    <t>HİDAYET GÖNÜLLÜ</t>
  </si>
  <si>
    <t>(505)741-6372</t>
  </si>
  <si>
    <t>DERİNCE - KANDIRA - KARTEPE - KÖRFEZ</t>
  </si>
  <si>
    <t>KÖRFEZ FEN LİSESİ</t>
  </si>
  <si>
    <t>ÖZGÜR KARA</t>
  </si>
  <si>
    <t>(541)932-8950</t>
  </si>
  <si>
    <t>TARİH</t>
  </si>
  <si>
    <t>GEBZE ATATÜRK ANADOLU LÎSESİ</t>
  </si>
  <si>
    <t>HASAN ŞAHİN</t>
  </si>
  <si>
    <t>(532) 165-3761</t>
  </si>
  <si>
    <t>GÖLCÜK ATATÜRK ANADOLU LİSESÎ</t>
  </si>
  <si>
    <t>NURAL SAVCI</t>
  </si>
  <si>
    <t>(532)607-4586</t>
  </si>
  <si>
    <t>İZMİT - DERÎNCE - KANDIRA - KARTEPE - KÖRFEZ</t>
  </si>
  <si>
    <t>KÖRFEZ ATATÜRK ANADOLU LİSESİ</t>
  </si>
  <si>
    <t>SERHAT GİRGİN</t>
  </si>
  <si>
    <t>(507)241-6441</t>
  </si>
  <si>
    <t>TOPLAM KATILIMCI ÖĞRETMEN SAYISI</t>
  </si>
  <si>
    <t>(533)788-5313
(530) 878 2278</t>
  </si>
  <si>
    <t>ARZU TULGAR 
MURAT SARIAYDIN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</si>
</sst>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sz val="10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2">
    <xf numFmtId="0" fontId="1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left" vertical="center" wrapText="1" inden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 indent="1"/>
    </xf>
    <xf numFmtId="0" fontId="2" fillId="0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NumberFormat="1" applyFont="1" applyFill="1" applyBorder="1" applyAlignment="1" applyProtection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left" vertical="center" wrapText="1" indent="13"/>
    </xf>
    <xf numFmtId="0" fontId="2" fillId="0" borderId="2" xfId="0" applyNumberFormat="1" applyFont="1" applyFill="1" applyBorder="1" applyAlignment="1" applyProtection="1">
      <alignment horizontal="left" vertical="center" wrapText="1" indent="13"/>
    </xf>
    <xf numFmtId="0" fontId="2" fillId="0" borderId="3" xfId="0" applyNumberFormat="1" applyFont="1" applyFill="1" applyBorder="1" applyAlignment="1" applyProtection="1">
      <alignment horizontal="left" vertical="center" wrapText="1" indent="13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A3" sqref="A3:A36"/>
    </sheetView>
  </sheetViews>
  <sheetFormatPr defaultRowHeight="12.75" x14ac:dyDescent="0.2"/>
  <cols>
    <col min="1" max="1" width="4" customWidth="1"/>
    <col min="2" max="2" width="14.28515625" customWidth="1"/>
    <col min="3" max="3" width="5.5703125" customWidth="1"/>
    <col min="4" max="4" width="76.7109375" customWidth="1"/>
    <col min="5" max="5" width="14.28515625" customWidth="1"/>
    <col min="6" max="6" width="15.85546875" customWidth="1"/>
    <col min="7" max="7" width="49.85546875" customWidth="1"/>
    <col min="8" max="8" width="9.7109375" customWidth="1"/>
    <col min="9" max="9" width="12" customWidth="1"/>
    <col min="10" max="10" width="23.5703125" customWidth="1"/>
    <col min="11" max="11" width="13.85546875" customWidth="1"/>
  </cols>
  <sheetData>
    <row r="1" spans="1:11" ht="30.75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90.75" customHeight="1" x14ac:dyDescent="0.2">
      <c r="A2" s="2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24.95" customHeight="1" x14ac:dyDescent="0.2">
      <c r="A3" s="1">
        <v>1</v>
      </c>
      <c r="B3" s="4" t="s">
        <v>12</v>
      </c>
      <c r="C3" s="3">
        <v>2</v>
      </c>
      <c r="D3" s="4" t="s">
        <v>13</v>
      </c>
      <c r="E3" s="1">
        <v>88</v>
      </c>
      <c r="F3" s="1" t="s">
        <v>29</v>
      </c>
      <c r="G3" s="4" t="s">
        <v>14</v>
      </c>
      <c r="H3" s="1" t="s">
        <v>15</v>
      </c>
      <c r="I3" s="1" t="s">
        <v>16</v>
      </c>
      <c r="J3" s="4" t="s">
        <v>159</v>
      </c>
      <c r="K3" s="4" t="s">
        <v>158</v>
      </c>
    </row>
    <row r="4" spans="1:11" ht="24.95" customHeight="1" x14ac:dyDescent="0.2">
      <c r="A4" s="16">
        <v>2</v>
      </c>
      <c r="B4" s="13" t="s">
        <v>17</v>
      </c>
      <c r="C4" s="7">
        <v>3</v>
      </c>
      <c r="D4" s="4" t="s">
        <v>18</v>
      </c>
      <c r="E4" s="1">
        <v>88</v>
      </c>
      <c r="F4" s="1" t="s">
        <v>19</v>
      </c>
      <c r="G4" s="4" t="s">
        <v>20</v>
      </c>
      <c r="H4" s="1" t="s">
        <v>15</v>
      </c>
      <c r="I4" s="1" t="s">
        <v>16</v>
      </c>
      <c r="J4" s="4" t="s">
        <v>21</v>
      </c>
      <c r="K4" s="4" t="s">
        <v>22</v>
      </c>
    </row>
    <row r="5" spans="1:11" ht="24.95" customHeight="1" x14ac:dyDescent="0.2">
      <c r="A5" s="17"/>
      <c r="B5" s="14"/>
      <c r="C5" s="9"/>
      <c r="D5" s="4" t="s">
        <v>23</v>
      </c>
      <c r="E5" s="1">
        <v>45</v>
      </c>
      <c r="F5" s="1" t="s">
        <v>24</v>
      </c>
      <c r="G5" s="4" t="s">
        <v>25</v>
      </c>
      <c r="H5" s="1" t="s">
        <v>15</v>
      </c>
      <c r="I5" s="1" t="s">
        <v>16</v>
      </c>
      <c r="J5" s="4" t="s">
        <v>26</v>
      </c>
      <c r="K5" s="4" t="s">
        <v>27</v>
      </c>
    </row>
    <row r="6" spans="1:11" ht="24.95" customHeight="1" x14ac:dyDescent="0.2">
      <c r="A6" s="18"/>
      <c r="B6" s="15"/>
      <c r="C6" s="8"/>
      <c r="D6" s="4" t="s">
        <v>28</v>
      </c>
      <c r="E6" s="1">
        <v>122</v>
      </c>
      <c r="F6" s="1" t="s">
        <v>29</v>
      </c>
      <c r="G6" s="4" t="s">
        <v>30</v>
      </c>
      <c r="H6" s="1" t="s">
        <v>15</v>
      </c>
      <c r="I6" s="1" t="s">
        <v>16</v>
      </c>
      <c r="J6" s="4" t="s">
        <v>31</v>
      </c>
      <c r="K6" s="4" t="s">
        <v>32</v>
      </c>
    </row>
    <row r="7" spans="1:11" ht="24.95" customHeight="1" x14ac:dyDescent="0.2">
      <c r="A7" s="16">
        <v>3</v>
      </c>
      <c r="B7" s="13" t="s">
        <v>33</v>
      </c>
      <c r="C7" s="7">
        <v>1</v>
      </c>
      <c r="D7" s="4" t="s">
        <v>34</v>
      </c>
      <c r="E7" s="1">
        <v>96</v>
      </c>
      <c r="F7" s="1" t="s">
        <v>35</v>
      </c>
      <c r="G7" s="4" t="s">
        <v>36</v>
      </c>
      <c r="H7" s="1" t="s">
        <v>15</v>
      </c>
      <c r="I7" s="1" t="s">
        <v>16</v>
      </c>
      <c r="J7" s="4" t="s">
        <v>37</v>
      </c>
      <c r="K7" s="4" t="s">
        <v>38</v>
      </c>
    </row>
    <row r="8" spans="1:11" ht="24.95" customHeight="1" x14ac:dyDescent="0.2">
      <c r="A8" s="18"/>
      <c r="B8" s="15"/>
      <c r="C8" s="8"/>
      <c r="D8" s="4" t="s">
        <v>39</v>
      </c>
      <c r="E8" s="1">
        <v>159</v>
      </c>
      <c r="F8" s="1" t="s">
        <v>29</v>
      </c>
      <c r="G8" s="4" t="s">
        <v>40</v>
      </c>
      <c r="H8" s="1" t="s">
        <v>41</v>
      </c>
      <c r="I8" s="1" t="s">
        <v>16</v>
      </c>
      <c r="J8" s="4" t="s">
        <v>37</v>
      </c>
      <c r="K8" s="4" t="s">
        <v>38</v>
      </c>
    </row>
    <row r="9" spans="1:11" ht="24.95" customHeight="1" x14ac:dyDescent="0.2">
      <c r="A9" s="16">
        <v>4</v>
      </c>
      <c r="B9" s="13" t="s">
        <v>42</v>
      </c>
      <c r="C9" s="7">
        <v>2</v>
      </c>
      <c r="D9" s="4" t="s">
        <v>43</v>
      </c>
      <c r="E9" s="1">
        <v>81</v>
      </c>
      <c r="F9" s="1" t="s">
        <v>19</v>
      </c>
      <c r="G9" s="4" t="s">
        <v>44</v>
      </c>
      <c r="H9" s="1" t="s">
        <v>15</v>
      </c>
      <c r="I9" s="1" t="s">
        <v>16</v>
      </c>
      <c r="J9" s="4" t="s">
        <v>45</v>
      </c>
      <c r="K9" s="4" t="s">
        <v>46</v>
      </c>
    </row>
    <row r="10" spans="1:11" ht="24.95" customHeight="1" x14ac:dyDescent="0.2">
      <c r="A10" s="18"/>
      <c r="B10" s="15"/>
      <c r="C10" s="8"/>
      <c r="D10" s="4" t="s">
        <v>47</v>
      </c>
      <c r="E10" s="1">
        <v>146</v>
      </c>
      <c r="F10" s="1" t="s">
        <v>48</v>
      </c>
      <c r="G10" s="4" t="s">
        <v>49</v>
      </c>
      <c r="H10" s="1" t="s">
        <v>15</v>
      </c>
      <c r="I10" s="1" t="s">
        <v>50</v>
      </c>
      <c r="J10" s="4" t="s">
        <v>51</v>
      </c>
      <c r="K10" s="4" t="s">
        <v>52</v>
      </c>
    </row>
    <row r="11" spans="1:11" ht="24.95" customHeight="1" x14ac:dyDescent="0.2">
      <c r="A11" s="16">
        <v>5</v>
      </c>
      <c r="B11" s="13" t="s">
        <v>53</v>
      </c>
      <c r="C11" s="7">
        <v>2</v>
      </c>
      <c r="D11" s="4" t="s">
        <v>18</v>
      </c>
      <c r="E11" s="1">
        <v>45</v>
      </c>
      <c r="F11" s="1" t="s">
        <v>35</v>
      </c>
      <c r="G11" s="4" t="s">
        <v>54</v>
      </c>
      <c r="H11" s="1" t="s">
        <v>15</v>
      </c>
      <c r="I11" s="1" t="s">
        <v>50</v>
      </c>
      <c r="J11" s="4" t="s">
        <v>55</v>
      </c>
      <c r="K11" s="4" t="s">
        <v>56</v>
      </c>
    </row>
    <row r="12" spans="1:11" ht="24.95" customHeight="1" x14ac:dyDescent="0.2">
      <c r="A12" s="18"/>
      <c r="B12" s="15"/>
      <c r="C12" s="8"/>
      <c r="D12" s="4" t="s">
        <v>47</v>
      </c>
      <c r="E12" s="1">
        <v>93</v>
      </c>
      <c r="F12" s="1" t="s">
        <v>57</v>
      </c>
      <c r="G12" s="4" t="s">
        <v>58</v>
      </c>
      <c r="H12" s="1" t="s">
        <v>15</v>
      </c>
      <c r="I12" s="1" t="s">
        <v>16</v>
      </c>
      <c r="J12" s="4" t="s">
        <v>59</v>
      </c>
      <c r="K12" s="4" t="s">
        <v>60</v>
      </c>
    </row>
    <row r="13" spans="1:11" ht="24.95" customHeight="1" x14ac:dyDescent="0.2">
      <c r="A13" s="16">
        <v>6</v>
      </c>
      <c r="B13" s="7" t="s">
        <v>61</v>
      </c>
      <c r="C13" s="7">
        <v>2</v>
      </c>
      <c r="D13" s="4" t="s">
        <v>34</v>
      </c>
      <c r="E13" s="1">
        <v>93</v>
      </c>
      <c r="F13" s="1" t="s">
        <v>62</v>
      </c>
      <c r="G13" s="4" t="s">
        <v>63</v>
      </c>
      <c r="H13" s="1" t="s">
        <v>15</v>
      </c>
      <c r="I13" s="1" t="s">
        <v>16</v>
      </c>
      <c r="J13" s="4" t="s">
        <v>64</v>
      </c>
      <c r="K13" s="4" t="s">
        <v>65</v>
      </c>
    </row>
    <row r="14" spans="1:11" ht="24.95" customHeight="1" x14ac:dyDescent="0.2">
      <c r="A14" s="18"/>
      <c r="B14" s="8"/>
      <c r="C14" s="8"/>
      <c r="D14" s="4" t="s">
        <v>66</v>
      </c>
      <c r="E14" s="1">
        <v>131</v>
      </c>
      <c r="F14" s="1" t="s">
        <v>67</v>
      </c>
      <c r="G14" s="4" t="s">
        <v>68</v>
      </c>
      <c r="H14" s="1" t="s">
        <v>15</v>
      </c>
      <c r="I14" s="1" t="s">
        <v>16</v>
      </c>
      <c r="J14" s="4" t="s">
        <v>69</v>
      </c>
      <c r="K14" s="4" t="s">
        <v>70</v>
      </c>
    </row>
    <row r="15" spans="1:11" ht="24.95" customHeight="1" x14ac:dyDescent="0.2">
      <c r="A15" s="16">
        <v>7</v>
      </c>
      <c r="B15" s="13" t="s">
        <v>71</v>
      </c>
      <c r="C15" s="7">
        <v>2</v>
      </c>
      <c r="D15" s="4" t="s">
        <v>34</v>
      </c>
      <c r="E15" s="1">
        <v>30</v>
      </c>
      <c r="F15" s="1" t="s">
        <v>35</v>
      </c>
      <c r="G15" s="4" t="s">
        <v>72</v>
      </c>
      <c r="H15" s="1" t="s">
        <v>15</v>
      </c>
      <c r="I15" s="1" t="s">
        <v>16</v>
      </c>
      <c r="J15" s="4" t="s">
        <v>73</v>
      </c>
      <c r="K15" s="4" t="s">
        <v>74</v>
      </c>
    </row>
    <row r="16" spans="1:11" ht="24.95" customHeight="1" x14ac:dyDescent="0.2">
      <c r="A16" s="18"/>
      <c r="B16" s="15"/>
      <c r="C16" s="8"/>
      <c r="D16" s="4" t="s">
        <v>66</v>
      </c>
      <c r="E16" s="1">
        <v>59</v>
      </c>
      <c r="F16" s="1" t="s">
        <v>29</v>
      </c>
      <c r="G16" s="4" t="s">
        <v>75</v>
      </c>
      <c r="H16" s="1" t="s">
        <v>15</v>
      </c>
      <c r="I16" s="1" t="s">
        <v>16</v>
      </c>
      <c r="J16" s="4" t="s">
        <v>76</v>
      </c>
      <c r="K16" s="4" t="s">
        <v>77</v>
      </c>
    </row>
    <row r="17" spans="1:11" ht="24.95" customHeight="1" x14ac:dyDescent="0.2">
      <c r="A17" s="16">
        <v>8</v>
      </c>
      <c r="B17" s="13" t="s">
        <v>78</v>
      </c>
      <c r="C17" s="7">
        <v>3</v>
      </c>
      <c r="D17" s="4" t="s">
        <v>79</v>
      </c>
      <c r="E17" s="1">
        <v>176</v>
      </c>
      <c r="F17" s="1" t="s">
        <v>19</v>
      </c>
      <c r="G17" s="4" t="s">
        <v>80</v>
      </c>
      <c r="H17" s="1" t="s">
        <v>15</v>
      </c>
      <c r="I17" s="1" t="s">
        <v>16</v>
      </c>
      <c r="J17" s="4" t="s">
        <v>81</v>
      </c>
      <c r="K17" s="4" t="s">
        <v>82</v>
      </c>
    </row>
    <row r="18" spans="1:11" ht="24.95" customHeight="1" x14ac:dyDescent="0.2">
      <c r="A18" s="17"/>
      <c r="B18" s="14"/>
      <c r="C18" s="9"/>
      <c r="D18" s="4" t="s">
        <v>83</v>
      </c>
      <c r="E18" s="1">
        <v>205</v>
      </c>
      <c r="F18" s="1" t="s">
        <v>67</v>
      </c>
      <c r="G18" s="4" t="s">
        <v>84</v>
      </c>
      <c r="H18" s="1" t="s">
        <v>15</v>
      </c>
      <c r="I18" s="1" t="s">
        <v>16</v>
      </c>
      <c r="J18" s="4" t="s">
        <v>85</v>
      </c>
      <c r="K18" s="4" t="s">
        <v>86</v>
      </c>
    </row>
    <row r="19" spans="1:11" ht="24.95" customHeight="1" x14ac:dyDescent="0.2">
      <c r="A19" s="18"/>
      <c r="B19" s="15"/>
      <c r="C19" s="8"/>
      <c r="D19" s="4" t="s">
        <v>87</v>
      </c>
      <c r="E19" s="1">
        <v>178</v>
      </c>
      <c r="F19" s="1" t="s">
        <v>88</v>
      </c>
      <c r="G19" s="4" t="s">
        <v>89</v>
      </c>
      <c r="H19" s="1" t="s">
        <v>15</v>
      </c>
      <c r="I19" s="1" t="s">
        <v>16</v>
      </c>
      <c r="J19" s="4" t="s">
        <v>90</v>
      </c>
      <c r="K19" s="4" t="s">
        <v>91</v>
      </c>
    </row>
    <row r="20" spans="1:11" ht="24.95" customHeight="1" x14ac:dyDescent="0.2">
      <c r="A20" s="16">
        <v>9</v>
      </c>
      <c r="B20" s="7" t="s">
        <v>92</v>
      </c>
      <c r="C20" s="7">
        <v>2</v>
      </c>
      <c r="D20" s="4" t="s">
        <v>34</v>
      </c>
      <c r="E20" s="1">
        <v>95</v>
      </c>
      <c r="F20" s="1" t="s">
        <v>93</v>
      </c>
      <c r="G20" s="4" t="s">
        <v>94</v>
      </c>
      <c r="H20" s="1" t="s">
        <v>15</v>
      </c>
      <c r="I20" s="1" t="s">
        <v>16</v>
      </c>
      <c r="J20" s="4" t="s">
        <v>95</v>
      </c>
      <c r="K20" s="4" t="s">
        <v>96</v>
      </c>
    </row>
    <row r="21" spans="1:11" ht="24.95" customHeight="1" x14ac:dyDescent="0.2">
      <c r="A21" s="18"/>
      <c r="B21" s="8"/>
      <c r="C21" s="8"/>
      <c r="D21" s="4" t="s">
        <v>97</v>
      </c>
      <c r="E21" s="1">
        <v>128</v>
      </c>
      <c r="F21" s="1" t="s">
        <v>24</v>
      </c>
      <c r="G21" s="4" t="s">
        <v>98</v>
      </c>
      <c r="H21" s="1" t="s">
        <v>15</v>
      </c>
      <c r="I21" s="1" t="s">
        <v>16</v>
      </c>
      <c r="J21" s="4" t="s">
        <v>99</v>
      </c>
      <c r="K21" s="4" t="s">
        <v>100</v>
      </c>
    </row>
    <row r="22" spans="1:11" ht="24.95" customHeight="1" x14ac:dyDescent="0.2">
      <c r="A22" s="16">
        <v>10</v>
      </c>
      <c r="B22" s="13" t="s">
        <v>101</v>
      </c>
      <c r="C22" s="7">
        <v>4</v>
      </c>
      <c r="D22" s="4" t="s">
        <v>102</v>
      </c>
      <c r="E22" s="1">
        <v>122</v>
      </c>
      <c r="F22" s="1" t="s">
        <v>93</v>
      </c>
      <c r="G22" s="4" t="s">
        <v>103</v>
      </c>
      <c r="H22" s="1" t="s">
        <v>15</v>
      </c>
      <c r="I22" s="1" t="s">
        <v>16</v>
      </c>
      <c r="J22" s="4" t="s">
        <v>104</v>
      </c>
      <c r="K22" s="4" t="s">
        <v>105</v>
      </c>
    </row>
    <row r="23" spans="1:11" ht="24.95" customHeight="1" x14ac:dyDescent="0.2">
      <c r="A23" s="17"/>
      <c r="B23" s="14"/>
      <c r="C23" s="9"/>
      <c r="D23" s="4" t="s">
        <v>106</v>
      </c>
      <c r="E23" s="1">
        <v>136</v>
      </c>
      <c r="F23" s="1" t="s">
        <v>19</v>
      </c>
      <c r="G23" s="4" t="s">
        <v>107</v>
      </c>
      <c r="H23" s="1" t="s">
        <v>15</v>
      </c>
      <c r="I23" s="1" t="s">
        <v>108</v>
      </c>
      <c r="J23" s="4" t="s">
        <v>109</v>
      </c>
      <c r="K23" s="4" t="s">
        <v>110</v>
      </c>
    </row>
    <row r="24" spans="1:11" ht="24.95" customHeight="1" x14ac:dyDescent="0.2">
      <c r="A24" s="17"/>
      <c r="B24" s="14"/>
      <c r="C24" s="9"/>
      <c r="D24" s="4" t="s">
        <v>23</v>
      </c>
      <c r="E24" s="1">
        <v>128</v>
      </c>
      <c r="F24" s="1" t="s">
        <v>111</v>
      </c>
      <c r="G24" s="4" t="s">
        <v>112</v>
      </c>
      <c r="H24" s="1" t="s">
        <v>15</v>
      </c>
      <c r="I24" s="1" t="s">
        <v>16</v>
      </c>
      <c r="J24" s="4" t="s">
        <v>113</v>
      </c>
      <c r="K24" s="4" t="s">
        <v>114</v>
      </c>
    </row>
    <row r="25" spans="1:11" ht="24.95" customHeight="1" x14ac:dyDescent="0.2">
      <c r="A25" s="17"/>
      <c r="B25" s="14"/>
      <c r="C25" s="9"/>
      <c r="D25" s="4" t="s">
        <v>29</v>
      </c>
      <c r="E25" s="1">
        <v>164</v>
      </c>
      <c r="F25" s="1" t="s">
        <v>67</v>
      </c>
      <c r="G25" s="4" t="s">
        <v>115</v>
      </c>
      <c r="H25" s="1" t="s">
        <v>15</v>
      </c>
      <c r="I25" s="1" t="s">
        <v>50</v>
      </c>
      <c r="J25" s="4" t="s">
        <v>113</v>
      </c>
      <c r="K25" s="4" t="s">
        <v>114</v>
      </c>
    </row>
    <row r="26" spans="1:11" ht="24.95" customHeight="1" x14ac:dyDescent="0.2">
      <c r="A26" s="18"/>
      <c r="B26" s="15"/>
      <c r="C26" s="8"/>
      <c r="D26" s="4" t="s">
        <v>116</v>
      </c>
      <c r="E26" s="1">
        <v>161</v>
      </c>
      <c r="F26" s="1" t="s">
        <v>117</v>
      </c>
      <c r="G26" s="4" t="s">
        <v>115</v>
      </c>
      <c r="H26" s="1" t="s">
        <v>41</v>
      </c>
      <c r="I26" s="1" t="s">
        <v>16</v>
      </c>
      <c r="J26" s="4" t="s">
        <v>118</v>
      </c>
      <c r="K26" s="4" t="s">
        <v>119</v>
      </c>
    </row>
    <row r="27" spans="1:11" ht="24.95" customHeight="1" x14ac:dyDescent="0.2">
      <c r="A27" s="16">
        <v>11</v>
      </c>
      <c r="B27" s="7" t="s">
        <v>120</v>
      </c>
      <c r="C27" s="7">
        <v>2</v>
      </c>
      <c r="D27" s="4" t="s">
        <v>121</v>
      </c>
      <c r="E27" s="1">
        <v>19</v>
      </c>
      <c r="F27" s="1" t="s">
        <v>93</v>
      </c>
      <c r="G27" s="4" t="s">
        <v>122</v>
      </c>
      <c r="H27" s="1" t="s">
        <v>15</v>
      </c>
      <c r="I27" s="1" t="s">
        <v>16</v>
      </c>
      <c r="J27" s="4" t="s">
        <v>123</v>
      </c>
      <c r="K27" s="4" t="s">
        <v>124</v>
      </c>
    </row>
    <row r="28" spans="1:11" ht="24.95" customHeight="1" x14ac:dyDescent="0.2">
      <c r="A28" s="18"/>
      <c r="B28" s="8"/>
      <c r="C28" s="8"/>
      <c r="D28" s="4" t="s">
        <v>125</v>
      </c>
      <c r="E28" s="1">
        <v>56</v>
      </c>
      <c r="F28" s="1" t="s">
        <v>29</v>
      </c>
      <c r="G28" s="4" t="s">
        <v>126</v>
      </c>
      <c r="H28" s="1" t="s">
        <v>15</v>
      </c>
      <c r="I28" s="1" t="s">
        <v>108</v>
      </c>
      <c r="J28" s="4" t="s">
        <v>127</v>
      </c>
      <c r="K28" s="4" t="s">
        <v>128</v>
      </c>
    </row>
    <row r="29" spans="1:11" ht="24.95" customHeight="1" x14ac:dyDescent="0.2">
      <c r="A29" s="16">
        <v>12</v>
      </c>
      <c r="B29" s="13" t="s">
        <v>129</v>
      </c>
      <c r="C29" s="7">
        <v>4</v>
      </c>
      <c r="D29" s="4" t="s">
        <v>19</v>
      </c>
      <c r="E29" s="1">
        <v>122</v>
      </c>
      <c r="F29" s="1" t="s">
        <v>19</v>
      </c>
      <c r="G29" s="4" t="s">
        <v>130</v>
      </c>
      <c r="H29" s="1" t="s">
        <v>15</v>
      </c>
      <c r="I29" s="1" t="s">
        <v>16</v>
      </c>
      <c r="J29" s="4" t="s">
        <v>131</v>
      </c>
      <c r="K29" s="4" t="s">
        <v>132</v>
      </c>
    </row>
    <row r="30" spans="1:11" ht="24.95" customHeight="1" x14ac:dyDescent="0.2">
      <c r="A30" s="17"/>
      <c r="B30" s="14"/>
      <c r="C30" s="9"/>
      <c r="D30" s="4" t="s">
        <v>133</v>
      </c>
      <c r="E30" s="1">
        <v>141</v>
      </c>
      <c r="F30" s="1" t="s">
        <v>19</v>
      </c>
      <c r="G30" s="4" t="s">
        <v>134</v>
      </c>
      <c r="H30" s="1" t="s">
        <v>41</v>
      </c>
      <c r="I30" s="1" t="s">
        <v>16</v>
      </c>
      <c r="J30" s="4" t="s">
        <v>131</v>
      </c>
      <c r="K30" s="4" t="s">
        <v>132</v>
      </c>
    </row>
    <row r="31" spans="1:11" ht="24.95" customHeight="1" x14ac:dyDescent="0.2">
      <c r="A31" s="17"/>
      <c r="B31" s="14"/>
      <c r="C31" s="9"/>
      <c r="D31" s="4" t="s">
        <v>135</v>
      </c>
      <c r="E31" s="1">
        <v>127</v>
      </c>
      <c r="F31" s="1" t="s">
        <v>111</v>
      </c>
      <c r="G31" s="4" t="s">
        <v>136</v>
      </c>
      <c r="H31" s="1" t="s">
        <v>15</v>
      </c>
      <c r="I31" s="1" t="s">
        <v>108</v>
      </c>
      <c r="J31" s="4" t="s">
        <v>137</v>
      </c>
      <c r="K31" s="4" t="s">
        <v>138</v>
      </c>
    </row>
    <row r="32" spans="1:11" ht="24.95" customHeight="1" x14ac:dyDescent="0.2">
      <c r="A32" s="17"/>
      <c r="B32" s="14"/>
      <c r="C32" s="9"/>
      <c r="D32" s="4" t="s">
        <v>117</v>
      </c>
      <c r="E32" s="1">
        <v>186</v>
      </c>
      <c r="F32" s="1" t="s">
        <v>29</v>
      </c>
      <c r="G32" s="4" t="s">
        <v>139</v>
      </c>
      <c r="H32" s="1" t="s">
        <v>15</v>
      </c>
      <c r="I32" s="1" t="s">
        <v>16</v>
      </c>
      <c r="J32" s="4" t="s">
        <v>140</v>
      </c>
      <c r="K32" s="4" t="s">
        <v>141</v>
      </c>
    </row>
    <row r="33" spans="1:11" ht="24.95" customHeight="1" x14ac:dyDescent="0.2">
      <c r="A33" s="18"/>
      <c r="B33" s="15"/>
      <c r="C33" s="8"/>
      <c r="D33" s="4" t="s">
        <v>142</v>
      </c>
      <c r="E33" s="1">
        <v>183</v>
      </c>
      <c r="F33" s="1" t="s">
        <v>62</v>
      </c>
      <c r="G33" s="4" t="s">
        <v>143</v>
      </c>
      <c r="H33" s="1" t="s">
        <v>15</v>
      </c>
      <c r="I33" s="1" t="s">
        <v>16</v>
      </c>
      <c r="J33" s="4" t="s">
        <v>144</v>
      </c>
      <c r="K33" s="4" t="s">
        <v>145</v>
      </c>
    </row>
    <row r="34" spans="1:11" ht="24.95" customHeight="1" x14ac:dyDescent="0.2">
      <c r="A34" s="16">
        <v>13</v>
      </c>
      <c r="B34" s="7" t="s">
        <v>146</v>
      </c>
      <c r="C34" s="7">
        <v>3</v>
      </c>
      <c r="D34" s="4" t="s">
        <v>79</v>
      </c>
      <c r="E34" s="1">
        <v>94</v>
      </c>
      <c r="F34" s="1" t="s">
        <v>19</v>
      </c>
      <c r="G34" s="4" t="s">
        <v>147</v>
      </c>
      <c r="H34" s="1" t="s">
        <v>15</v>
      </c>
      <c r="I34" s="1" t="s">
        <v>16</v>
      </c>
      <c r="J34" s="4" t="s">
        <v>148</v>
      </c>
      <c r="K34" s="4" t="s">
        <v>149</v>
      </c>
    </row>
    <row r="35" spans="1:11" ht="24.95" customHeight="1" x14ac:dyDescent="0.2">
      <c r="A35" s="17"/>
      <c r="B35" s="9"/>
      <c r="C35" s="9"/>
      <c r="D35" s="4" t="s">
        <v>23</v>
      </c>
      <c r="E35" s="1">
        <v>59</v>
      </c>
      <c r="F35" s="1" t="s">
        <v>111</v>
      </c>
      <c r="G35" s="4" t="s">
        <v>150</v>
      </c>
      <c r="H35" s="1" t="s">
        <v>15</v>
      </c>
      <c r="I35" s="1" t="s">
        <v>16</v>
      </c>
      <c r="J35" s="4" t="s">
        <v>151</v>
      </c>
      <c r="K35" s="4" t="s">
        <v>152</v>
      </c>
    </row>
    <row r="36" spans="1:11" ht="24.95" customHeight="1" x14ac:dyDescent="0.2">
      <c r="A36" s="18"/>
      <c r="B36" s="8"/>
      <c r="C36" s="8"/>
      <c r="D36" s="4" t="s">
        <v>153</v>
      </c>
      <c r="E36" s="1">
        <v>130</v>
      </c>
      <c r="F36" s="1" t="s">
        <v>62</v>
      </c>
      <c r="G36" s="4" t="s">
        <v>154</v>
      </c>
      <c r="H36" s="1" t="s">
        <v>15</v>
      </c>
      <c r="I36" s="1" t="s">
        <v>16</v>
      </c>
      <c r="J36" s="4" t="s">
        <v>155</v>
      </c>
      <c r="K36" s="4" t="s">
        <v>156</v>
      </c>
    </row>
    <row r="37" spans="1:11" ht="24.95" customHeight="1" x14ac:dyDescent="0.2">
      <c r="A37" s="10" t="s">
        <v>157</v>
      </c>
      <c r="B37" s="11"/>
      <c r="C37" s="11"/>
      <c r="D37" s="12"/>
      <c r="E37" s="1">
        <f>SUM(E3:E36)</f>
        <v>3886</v>
      </c>
      <c r="F37" s="5"/>
      <c r="G37" s="6"/>
      <c r="H37" s="6"/>
      <c r="I37" s="6"/>
      <c r="J37" s="6"/>
      <c r="K37" s="6"/>
    </row>
  </sheetData>
  <mergeCells count="38">
    <mergeCell ref="A29:A33"/>
    <mergeCell ref="A1:K1"/>
    <mergeCell ref="A4:A6"/>
    <mergeCell ref="A7:A8"/>
    <mergeCell ref="A9:A10"/>
    <mergeCell ref="A11:A12"/>
    <mergeCell ref="A13:A14"/>
    <mergeCell ref="A15:A16"/>
    <mergeCell ref="A17:A19"/>
    <mergeCell ref="A20:A21"/>
    <mergeCell ref="A22:A26"/>
    <mergeCell ref="A27:A28"/>
    <mergeCell ref="B13:B14"/>
    <mergeCell ref="B15:B16"/>
    <mergeCell ref="B17:B19"/>
    <mergeCell ref="B20:B21"/>
    <mergeCell ref="B22:B26"/>
    <mergeCell ref="A37:D37"/>
    <mergeCell ref="B27:B28"/>
    <mergeCell ref="B29:B33"/>
    <mergeCell ref="B34:B36"/>
    <mergeCell ref="C4:C6"/>
    <mergeCell ref="C7:C8"/>
    <mergeCell ref="C9:C10"/>
    <mergeCell ref="C11:C12"/>
    <mergeCell ref="C13:C14"/>
    <mergeCell ref="C15:C16"/>
    <mergeCell ref="C17:C19"/>
    <mergeCell ref="A34:A36"/>
    <mergeCell ref="B4:B6"/>
    <mergeCell ref="B7:B8"/>
    <mergeCell ref="B9:B10"/>
    <mergeCell ref="B11:B12"/>
    <mergeCell ref="C20:C21"/>
    <mergeCell ref="C22:C26"/>
    <mergeCell ref="C27:C28"/>
    <mergeCell ref="C29:C33"/>
    <mergeCell ref="C34:C3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KOCAELİ FORMATÖR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T.Ozgur IMIR</dc:creator>
  <cp:lastModifiedBy>Windows Kullanıcısı</cp:lastModifiedBy>
  <cp:lastPrinted>2017-08-25T13:15:21Z</cp:lastPrinted>
  <dcterms:created xsi:type="dcterms:W3CDTF">2017-08-25T12:17:37Z</dcterms:created>
  <dcterms:modified xsi:type="dcterms:W3CDTF">2017-08-26T10:10:09Z</dcterms:modified>
</cp:coreProperties>
</file>